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A6" i="1"/>
  <c r="A11" i="1" s="1"/>
  <c r="A12" i="1" s="1"/>
  <c r="A13" i="1" s="1"/>
  <c r="A14" i="1" s="1"/>
  <c r="A2" i="1"/>
  <c r="A3" i="1" s="1"/>
  <c r="A4" i="1" s="1"/>
  <c r="A7" i="1" l="1"/>
  <c r="A8" i="1" s="1"/>
  <c r="A9" i="1" s="1"/>
  <c r="A16" i="1"/>
  <c r="A17" i="1" l="1"/>
  <c r="A21" i="1"/>
  <c r="A22" i="1" s="1"/>
  <c r="A23" i="1" s="1"/>
  <c r="A24" i="1" s="1"/>
  <c r="A18" i="1" l="1"/>
  <c r="A19" i="1" s="1"/>
  <c r="H14" i="1"/>
  <c r="H12" i="1"/>
  <c r="H13" i="1"/>
  <c r="H11" i="1" l="1"/>
</calcChain>
</file>

<file path=xl/sharedStrings.xml><?xml version="1.0" encoding="utf-8"?>
<sst xmlns="http://schemas.openxmlformats.org/spreadsheetml/2006/main" count="20" uniqueCount="19">
  <si>
    <t>Sudrabiņa lietus lija</t>
  </si>
  <si>
    <t>Ziemassvētku vakarā:</t>
  </si>
  <si>
    <t>Visi sīki žagariņi</t>
  </si>
  <si>
    <t>Sudrabiņu risināja.</t>
  </si>
  <si>
    <t>Ko mēs, bērni, ēdīsim</t>
  </si>
  <si>
    <t>Pīrāgam, nabagam,</t>
  </si>
  <si>
    <t>Abi gali sadeguši.</t>
  </si>
  <si>
    <t>Skali grab, skali grab,</t>
  </si>
  <si>
    <t>Kas tos skalus grabināja?</t>
  </si>
  <si>
    <t>Ziemassvētki grabināja,</t>
  </si>
  <si>
    <t>Speķa raušus gaidīdami.</t>
  </si>
  <si>
    <t>Eima bišu klausities</t>
  </si>
  <si>
    <t>Ziemas svētku vakarā.</t>
  </si>
  <si>
    <t>Tad būs silta vasariņa.</t>
  </si>
  <si>
    <t>Ziemassvētki sabraukuši</t>
  </si>
  <si>
    <t>Rakstītām kamanām.</t>
  </si>
  <si>
    <t>Basajām kājiņām.</t>
  </si>
  <si>
    <t>Ja bitītes daiļi dzieda,</t>
  </si>
  <si>
    <t>Tekat, bērni, saņemat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</si>
</sst>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b/>
      <sz val="11"/>
      <color theme="0" tint="-0.499984740745262"/>
      <name val="Calibri"/>
      <family val="2"/>
      <charset val="186"/>
      <scheme val="minor"/>
    </font>
    <font>
      <sz val="11"/>
      <color theme="1" tint="0.14999847407452621"/>
      <name val="Calibri"/>
      <family val="2"/>
      <charset val="186"/>
      <scheme val="minor"/>
    </font>
    <font>
      <b/>
      <sz val="14"/>
      <color theme="1" tint="0.249977111117893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excel.l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10</xdr:row>
      <xdr:rowOff>200025</xdr:rowOff>
    </xdr:from>
    <xdr:to>
      <xdr:col>6</xdr:col>
      <xdr:colOff>0</xdr:colOff>
      <xdr:row>22</xdr:row>
      <xdr:rowOff>5379</xdr:rowOff>
    </xdr:to>
    <xdr:sp macro="" textlink="">
      <xdr:nvSpPr>
        <xdr:cNvPr id="7" name="Freeform 6"/>
        <xdr:cNvSpPr/>
      </xdr:nvSpPr>
      <xdr:spPr>
        <a:xfrm>
          <a:off x="1590675" y="2295525"/>
          <a:ext cx="2305050" cy="2377104"/>
        </a:xfrm>
        <a:custGeom>
          <a:avLst/>
          <a:gdLst>
            <a:gd name="connsiteX0" fmla="*/ 28966 w 3010291"/>
            <a:gd name="connsiteY0" fmla="*/ 2273125 h 2297555"/>
            <a:gd name="connsiteX1" fmla="*/ 95641 w 3010291"/>
            <a:gd name="connsiteY1" fmla="*/ 2254075 h 2297555"/>
            <a:gd name="connsiteX2" fmla="*/ 819541 w 3010291"/>
            <a:gd name="connsiteY2" fmla="*/ 1873075 h 2297555"/>
            <a:gd name="connsiteX3" fmla="*/ 667141 w 3010291"/>
            <a:gd name="connsiteY3" fmla="*/ 939625 h 2297555"/>
            <a:gd name="connsiteX4" fmla="*/ 1819666 w 3010291"/>
            <a:gd name="connsiteY4" fmla="*/ 815800 h 2297555"/>
            <a:gd name="connsiteX5" fmla="*/ 1991116 w 3010291"/>
            <a:gd name="connsiteY5" fmla="*/ 6175 h 2297555"/>
            <a:gd name="connsiteX6" fmla="*/ 2343541 w 3010291"/>
            <a:gd name="connsiteY6" fmla="*/ 434800 h 2297555"/>
            <a:gd name="connsiteX7" fmla="*/ 2657866 w 3010291"/>
            <a:gd name="connsiteY7" fmla="*/ 282400 h 2297555"/>
            <a:gd name="connsiteX8" fmla="*/ 2905516 w 3010291"/>
            <a:gd name="connsiteY8" fmla="*/ 396700 h 2297555"/>
            <a:gd name="connsiteX9" fmla="*/ 3010291 w 3010291"/>
            <a:gd name="connsiteY9" fmla="*/ 396700 h 22975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3010291" h="2297555">
              <a:moveTo>
                <a:pt x="28966" y="2273125"/>
              </a:moveTo>
              <a:cubicBezTo>
                <a:pt x="-3578" y="2296937"/>
                <a:pt x="-36121" y="2320750"/>
                <a:pt x="95641" y="2254075"/>
              </a:cubicBezTo>
              <a:cubicBezTo>
                <a:pt x="227403" y="2187400"/>
                <a:pt x="724291" y="2092150"/>
                <a:pt x="819541" y="1873075"/>
              </a:cubicBezTo>
              <a:cubicBezTo>
                <a:pt x="914791" y="1654000"/>
                <a:pt x="500454" y="1115837"/>
                <a:pt x="667141" y="939625"/>
              </a:cubicBezTo>
              <a:cubicBezTo>
                <a:pt x="833828" y="763413"/>
                <a:pt x="1599004" y="971375"/>
                <a:pt x="1819666" y="815800"/>
              </a:cubicBezTo>
              <a:cubicBezTo>
                <a:pt x="2040329" y="660225"/>
                <a:pt x="1903804" y="69675"/>
                <a:pt x="1991116" y="6175"/>
              </a:cubicBezTo>
              <a:cubicBezTo>
                <a:pt x="2078428" y="-57325"/>
                <a:pt x="2232416" y="388762"/>
                <a:pt x="2343541" y="434800"/>
              </a:cubicBezTo>
              <a:cubicBezTo>
                <a:pt x="2454666" y="480838"/>
                <a:pt x="2564204" y="288750"/>
                <a:pt x="2657866" y="282400"/>
              </a:cubicBezTo>
              <a:cubicBezTo>
                <a:pt x="2751528" y="276050"/>
                <a:pt x="2846779" y="377650"/>
                <a:pt x="2905516" y="396700"/>
              </a:cubicBezTo>
              <a:cubicBezTo>
                <a:pt x="2964253" y="415750"/>
                <a:pt x="2987272" y="406225"/>
                <a:pt x="3010291" y="396700"/>
              </a:cubicBezTo>
            </a:path>
          </a:pathLst>
        </a:custGeom>
        <a:ln>
          <a:solidFill>
            <a:schemeClr val="accent3">
              <a:lumMod val="75000"/>
            </a:schemeClr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1333501</xdr:colOff>
      <xdr:row>9</xdr:row>
      <xdr:rowOff>91534</xdr:rowOff>
    </xdr:from>
    <xdr:to>
      <xdr:col>5</xdr:col>
      <xdr:colOff>447676</xdr:colOff>
      <xdr:row>18</xdr:row>
      <xdr:rowOff>128648</xdr:rowOff>
    </xdr:to>
    <xdr:sp macro="" textlink="">
      <xdr:nvSpPr>
        <xdr:cNvPr id="8" name="Freeform 7"/>
        <xdr:cNvSpPr/>
      </xdr:nvSpPr>
      <xdr:spPr>
        <a:xfrm>
          <a:off x="2076451" y="2091784"/>
          <a:ext cx="2228850" cy="1599214"/>
        </a:xfrm>
        <a:custGeom>
          <a:avLst/>
          <a:gdLst>
            <a:gd name="connsiteX0" fmla="*/ 0 w 3076575"/>
            <a:gd name="connsiteY0" fmla="*/ 1403891 h 1665889"/>
            <a:gd name="connsiteX1" fmla="*/ 304800 w 3076575"/>
            <a:gd name="connsiteY1" fmla="*/ 1661066 h 1665889"/>
            <a:gd name="connsiteX2" fmla="*/ 542925 w 3076575"/>
            <a:gd name="connsiteY2" fmla="*/ 1203866 h 1665889"/>
            <a:gd name="connsiteX3" fmla="*/ 1028700 w 3076575"/>
            <a:gd name="connsiteY3" fmla="*/ 1184816 h 1665889"/>
            <a:gd name="connsiteX4" fmla="*/ 1000125 w 3076575"/>
            <a:gd name="connsiteY4" fmla="*/ 375191 h 1665889"/>
            <a:gd name="connsiteX5" fmla="*/ 1381125 w 3076575"/>
            <a:gd name="connsiteY5" fmla="*/ 156116 h 1665889"/>
            <a:gd name="connsiteX6" fmla="*/ 1628775 w 3076575"/>
            <a:gd name="connsiteY6" fmla="*/ 1118141 h 1665889"/>
            <a:gd name="connsiteX7" fmla="*/ 1828800 w 3076575"/>
            <a:gd name="connsiteY7" fmla="*/ 137066 h 1665889"/>
            <a:gd name="connsiteX8" fmla="*/ 2352675 w 3076575"/>
            <a:gd name="connsiteY8" fmla="*/ 60866 h 1665889"/>
            <a:gd name="connsiteX9" fmla="*/ 2695575 w 3076575"/>
            <a:gd name="connsiteY9" fmla="*/ 641891 h 1665889"/>
            <a:gd name="connsiteX10" fmla="*/ 2838450 w 3076575"/>
            <a:gd name="connsiteY10" fmla="*/ 508541 h 1665889"/>
            <a:gd name="connsiteX11" fmla="*/ 3076575 w 3076575"/>
            <a:gd name="connsiteY11" fmla="*/ 470441 h 1665889"/>
            <a:gd name="connsiteX12" fmla="*/ 3076575 w 3076575"/>
            <a:gd name="connsiteY12" fmla="*/ 470441 h 1665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076575" h="1665889">
              <a:moveTo>
                <a:pt x="0" y="1403891"/>
              </a:moveTo>
              <a:cubicBezTo>
                <a:pt x="107156" y="1549147"/>
                <a:pt x="214312" y="1694404"/>
                <a:pt x="304800" y="1661066"/>
              </a:cubicBezTo>
              <a:cubicBezTo>
                <a:pt x="395288" y="1627728"/>
                <a:pt x="422275" y="1283241"/>
                <a:pt x="542925" y="1203866"/>
              </a:cubicBezTo>
              <a:cubicBezTo>
                <a:pt x="663575" y="1124491"/>
                <a:pt x="952500" y="1322929"/>
                <a:pt x="1028700" y="1184816"/>
              </a:cubicBezTo>
              <a:cubicBezTo>
                <a:pt x="1104900" y="1046703"/>
                <a:pt x="941388" y="546641"/>
                <a:pt x="1000125" y="375191"/>
              </a:cubicBezTo>
              <a:cubicBezTo>
                <a:pt x="1058862" y="203741"/>
                <a:pt x="1276350" y="32291"/>
                <a:pt x="1381125" y="156116"/>
              </a:cubicBezTo>
              <a:cubicBezTo>
                <a:pt x="1485900" y="279941"/>
                <a:pt x="1554163" y="1121316"/>
                <a:pt x="1628775" y="1118141"/>
              </a:cubicBezTo>
              <a:cubicBezTo>
                <a:pt x="1703387" y="1114966"/>
                <a:pt x="1708150" y="313278"/>
                <a:pt x="1828800" y="137066"/>
              </a:cubicBezTo>
              <a:cubicBezTo>
                <a:pt x="1949450" y="-39146"/>
                <a:pt x="2208213" y="-23271"/>
                <a:pt x="2352675" y="60866"/>
              </a:cubicBezTo>
              <a:cubicBezTo>
                <a:pt x="2497137" y="145003"/>
                <a:pt x="2614613" y="567279"/>
                <a:pt x="2695575" y="641891"/>
              </a:cubicBezTo>
              <a:cubicBezTo>
                <a:pt x="2776537" y="716503"/>
                <a:pt x="2774950" y="537116"/>
                <a:pt x="2838450" y="508541"/>
              </a:cubicBezTo>
              <a:cubicBezTo>
                <a:pt x="2901950" y="479966"/>
                <a:pt x="3076575" y="470441"/>
                <a:pt x="3076575" y="470441"/>
              </a:cubicBezTo>
              <a:lnTo>
                <a:pt x="3076575" y="470441"/>
              </a:lnTo>
            </a:path>
          </a:pathLst>
        </a:cu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1495425</xdr:colOff>
      <xdr:row>7</xdr:row>
      <xdr:rowOff>171434</xdr:rowOff>
    </xdr:from>
    <xdr:to>
      <xdr:col>5</xdr:col>
      <xdr:colOff>342900</xdr:colOff>
      <xdr:row>14</xdr:row>
      <xdr:rowOff>29424</xdr:rowOff>
    </xdr:to>
    <xdr:sp macro="" textlink="">
      <xdr:nvSpPr>
        <xdr:cNvPr id="9" name="Freeform 8"/>
        <xdr:cNvSpPr/>
      </xdr:nvSpPr>
      <xdr:spPr>
        <a:xfrm>
          <a:off x="2238375" y="1790684"/>
          <a:ext cx="1962150" cy="1134340"/>
        </a:xfrm>
        <a:custGeom>
          <a:avLst/>
          <a:gdLst>
            <a:gd name="connsiteX0" fmla="*/ 0 w 2905125"/>
            <a:gd name="connsiteY0" fmla="*/ 781066 h 1191490"/>
            <a:gd name="connsiteX1" fmla="*/ 238125 w 2905125"/>
            <a:gd name="connsiteY1" fmla="*/ 1162066 h 1191490"/>
            <a:gd name="connsiteX2" fmla="*/ 266700 w 2905125"/>
            <a:gd name="connsiteY2" fmla="*/ 123841 h 1191490"/>
            <a:gd name="connsiteX3" fmla="*/ 581025 w 2905125"/>
            <a:gd name="connsiteY3" fmla="*/ 590566 h 1191490"/>
            <a:gd name="connsiteX4" fmla="*/ 895350 w 2905125"/>
            <a:gd name="connsiteY4" fmla="*/ 1104916 h 1191490"/>
            <a:gd name="connsiteX5" fmla="*/ 1028700 w 2905125"/>
            <a:gd name="connsiteY5" fmla="*/ 16 h 1191490"/>
            <a:gd name="connsiteX6" fmla="*/ 1228725 w 2905125"/>
            <a:gd name="connsiteY6" fmla="*/ 1133491 h 1191490"/>
            <a:gd name="connsiteX7" fmla="*/ 1438275 w 2905125"/>
            <a:gd name="connsiteY7" fmla="*/ 428641 h 1191490"/>
            <a:gd name="connsiteX8" fmla="*/ 1838325 w 2905125"/>
            <a:gd name="connsiteY8" fmla="*/ 1190641 h 1191490"/>
            <a:gd name="connsiteX9" fmla="*/ 2247900 w 2905125"/>
            <a:gd name="connsiteY9" fmla="*/ 247666 h 1191490"/>
            <a:gd name="connsiteX10" fmla="*/ 2619375 w 2905125"/>
            <a:gd name="connsiteY10" fmla="*/ 828691 h 1191490"/>
            <a:gd name="connsiteX11" fmla="*/ 2905125 w 2905125"/>
            <a:gd name="connsiteY11" fmla="*/ 838216 h 11914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905125" h="1191490">
              <a:moveTo>
                <a:pt x="0" y="781066"/>
              </a:moveTo>
              <a:cubicBezTo>
                <a:pt x="96837" y="1026334"/>
                <a:pt x="193675" y="1271603"/>
                <a:pt x="238125" y="1162066"/>
              </a:cubicBezTo>
              <a:cubicBezTo>
                <a:pt x="282575" y="1052529"/>
                <a:pt x="209550" y="219091"/>
                <a:pt x="266700" y="123841"/>
              </a:cubicBezTo>
              <a:cubicBezTo>
                <a:pt x="323850" y="28591"/>
                <a:pt x="476250" y="427053"/>
                <a:pt x="581025" y="590566"/>
              </a:cubicBezTo>
              <a:cubicBezTo>
                <a:pt x="685800" y="754079"/>
                <a:pt x="820738" y="1203341"/>
                <a:pt x="895350" y="1104916"/>
              </a:cubicBezTo>
              <a:cubicBezTo>
                <a:pt x="969962" y="1006491"/>
                <a:pt x="973138" y="-4747"/>
                <a:pt x="1028700" y="16"/>
              </a:cubicBezTo>
              <a:cubicBezTo>
                <a:pt x="1084263" y="4778"/>
                <a:pt x="1160463" y="1062054"/>
                <a:pt x="1228725" y="1133491"/>
              </a:cubicBezTo>
              <a:cubicBezTo>
                <a:pt x="1296988" y="1204929"/>
                <a:pt x="1336675" y="419116"/>
                <a:pt x="1438275" y="428641"/>
              </a:cubicBezTo>
              <a:cubicBezTo>
                <a:pt x="1539875" y="438166"/>
                <a:pt x="1703388" y="1220803"/>
                <a:pt x="1838325" y="1190641"/>
              </a:cubicBezTo>
              <a:cubicBezTo>
                <a:pt x="1973262" y="1160479"/>
                <a:pt x="2117725" y="307991"/>
                <a:pt x="2247900" y="247666"/>
              </a:cubicBezTo>
              <a:cubicBezTo>
                <a:pt x="2378075" y="187341"/>
                <a:pt x="2509838" y="730266"/>
                <a:pt x="2619375" y="828691"/>
              </a:cubicBezTo>
              <a:cubicBezTo>
                <a:pt x="2728912" y="927116"/>
                <a:pt x="2817018" y="882666"/>
                <a:pt x="2905125" y="838216"/>
              </a:cubicBezTo>
            </a:path>
          </a:pathLst>
        </a:custGeom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1314450</xdr:colOff>
      <xdr:row>4</xdr:row>
      <xdr:rowOff>85725</xdr:rowOff>
    </xdr:from>
    <xdr:to>
      <xdr:col>5</xdr:col>
      <xdr:colOff>400050</xdr:colOff>
      <xdr:row>15</xdr:row>
      <xdr:rowOff>190501</xdr:rowOff>
    </xdr:to>
    <xdr:sp macro="" textlink="">
      <xdr:nvSpPr>
        <xdr:cNvPr id="10" name="Freeform 9"/>
        <xdr:cNvSpPr/>
      </xdr:nvSpPr>
      <xdr:spPr>
        <a:xfrm>
          <a:off x="1514475" y="1038225"/>
          <a:ext cx="2200275" cy="2295526"/>
        </a:xfrm>
        <a:custGeom>
          <a:avLst/>
          <a:gdLst>
            <a:gd name="connsiteX0" fmla="*/ 0 w 3114675"/>
            <a:gd name="connsiteY0" fmla="*/ 613434 h 2728575"/>
            <a:gd name="connsiteX1" fmla="*/ 209550 w 3114675"/>
            <a:gd name="connsiteY1" fmla="*/ 146709 h 2728575"/>
            <a:gd name="connsiteX2" fmla="*/ 590550 w 3114675"/>
            <a:gd name="connsiteY2" fmla="*/ 899184 h 2728575"/>
            <a:gd name="connsiteX3" fmla="*/ 1019175 w 3114675"/>
            <a:gd name="connsiteY3" fmla="*/ 51459 h 2728575"/>
            <a:gd name="connsiteX4" fmla="*/ 1514475 w 3114675"/>
            <a:gd name="connsiteY4" fmla="*/ 2718459 h 2728575"/>
            <a:gd name="connsiteX5" fmla="*/ 1666875 w 3114675"/>
            <a:gd name="connsiteY5" fmla="*/ 1023009 h 2728575"/>
            <a:gd name="connsiteX6" fmla="*/ 2190750 w 3114675"/>
            <a:gd name="connsiteY6" fmla="*/ 2585109 h 2728575"/>
            <a:gd name="connsiteX7" fmla="*/ 2552700 w 3114675"/>
            <a:gd name="connsiteY7" fmla="*/ 994434 h 2728575"/>
            <a:gd name="connsiteX8" fmla="*/ 2800350 w 3114675"/>
            <a:gd name="connsiteY8" fmla="*/ 2042184 h 2728575"/>
            <a:gd name="connsiteX9" fmla="*/ 3114675 w 3114675"/>
            <a:gd name="connsiteY9" fmla="*/ 1975509 h 2728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3114675" h="2728575">
              <a:moveTo>
                <a:pt x="0" y="613434"/>
              </a:moveTo>
              <a:cubicBezTo>
                <a:pt x="55562" y="356259"/>
                <a:pt x="111125" y="99084"/>
                <a:pt x="209550" y="146709"/>
              </a:cubicBezTo>
              <a:cubicBezTo>
                <a:pt x="307975" y="194334"/>
                <a:pt x="455613" y="915059"/>
                <a:pt x="590550" y="899184"/>
              </a:cubicBezTo>
              <a:cubicBezTo>
                <a:pt x="725487" y="883309"/>
                <a:pt x="865188" y="-251753"/>
                <a:pt x="1019175" y="51459"/>
              </a:cubicBezTo>
              <a:cubicBezTo>
                <a:pt x="1173162" y="354671"/>
                <a:pt x="1406525" y="2556534"/>
                <a:pt x="1514475" y="2718459"/>
              </a:cubicBezTo>
              <a:cubicBezTo>
                <a:pt x="1622425" y="2880384"/>
                <a:pt x="1554163" y="1045234"/>
                <a:pt x="1666875" y="1023009"/>
              </a:cubicBezTo>
              <a:cubicBezTo>
                <a:pt x="1779587" y="1000784"/>
                <a:pt x="2043113" y="2589871"/>
                <a:pt x="2190750" y="2585109"/>
              </a:cubicBezTo>
              <a:cubicBezTo>
                <a:pt x="2338387" y="2580347"/>
                <a:pt x="2451100" y="1084921"/>
                <a:pt x="2552700" y="994434"/>
              </a:cubicBezTo>
              <a:cubicBezTo>
                <a:pt x="2654300" y="903947"/>
                <a:pt x="2706687" y="1878671"/>
                <a:pt x="2800350" y="2042184"/>
              </a:cubicBezTo>
              <a:cubicBezTo>
                <a:pt x="2894013" y="2205697"/>
                <a:pt x="3004344" y="2090603"/>
                <a:pt x="3114675" y="1975509"/>
              </a:cubicBezTo>
            </a:path>
          </a:pathLst>
        </a:custGeom>
        <a:ln>
          <a:solidFill>
            <a:srgbClr val="C00000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1343026</xdr:colOff>
      <xdr:row>0</xdr:row>
      <xdr:rowOff>114300</xdr:rowOff>
    </xdr:from>
    <xdr:to>
      <xdr:col>5</xdr:col>
      <xdr:colOff>381000</xdr:colOff>
      <xdr:row>16</xdr:row>
      <xdr:rowOff>150762</xdr:rowOff>
    </xdr:to>
    <xdr:sp macro="" textlink="">
      <xdr:nvSpPr>
        <xdr:cNvPr id="11" name="Freeform 10"/>
        <xdr:cNvSpPr/>
      </xdr:nvSpPr>
      <xdr:spPr>
        <a:xfrm>
          <a:off x="2085976" y="495300"/>
          <a:ext cx="2152649" cy="2836812"/>
        </a:xfrm>
        <a:custGeom>
          <a:avLst/>
          <a:gdLst>
            <a:gd name="connsiteX0" fmla="*/ 0 w 3114675"/>
            <a:gd name="connsiteY0" fmla="*/ 0 h 3093987"/>
            <a:gd name="connsiteX1" fmla="*/ 266700 w 3114675"/>
            <a:gd name="connsiteY1" fmla="*/ 1438275 h 3093987"/>
            <a:gd name="connsiteX2" fmla="*/ 600075 w 3114675"/>
            <a:gd name="connsiteY2" fmla="*/ 866775 h 3093987"/>
            <a:gd name="connsiteX3" fmla="*/ 962025 w 3114675"/>
            <a:gd name="connsiteY3" fmla="*/ 1533525 h 3093987"/>
            <a:gd name="connsiteX4" fmla="*/ 1381125 w 3114675"/>
            <a:gd name="connsiteY4" fmla="*/ 1057275 h 3093987"/>
            <a:gd name="connsiteX5" fmla="*/ 1752600 w 3114675"/>
            <a:gd name="connsiteY5" fmla="*/ 2638425 h 3093987"/>
            <a:gd name="connsiteX6" fmla="*/ 1952625 w 3114675"/>
            <a:gd name="connsiteY6" fmla="*/ 3028950 h 3093987"/>
            <a:gd name="connsiteX7" fmla="*/ 2114550 w 3114675"/>
            <a:gd name="connsiteY7" fmla="*/ 1504950 h 3093987"/>
            <a:gd name="connsiteX8" fmla="*/ 2524125 w 3114675"/>
            <a:gd name="connsiteY8" fmla="*/ 2647950 h 3093987"/>
            <a:gd name="connsiteX9" fmla="*/ 2809875 w 3114675"/>
            <a:gd name="connsiteY9" fmla="*/ 2247900 h 3093987"/>
            <a:gd name="connsiteX10" fmla="*/ 2962275 w 3114675"/>
            <a:gd name="connsiteY10" fmla="*/ 2276475 h 3093987"/>
            <a:gd name="connsiteX11" fmla="*/ 3114675 w 3114675"/>
            <a:gd name="connsiteY11" fmla="*/ 2257425 h 3093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3114675" h="3093987">
              <a:moveTo>
                <a:pt x="0" y="0"/>
              </a:moveTo>
              <a:cubicBezTo>
                <a:pt x="83344" y="646906"/>
                <a:pt x="166688" y="1293813"/>
                <a:pt x="266700" y="1438275"/>
              </a:cubicBezTo>
              <a:cubicBezTo>
                <a:pt x="366713" y="1582738"/>
                <a:pt x="484188" y="850900"/>
                <a:pt x="600075" y="866775"/>
              </a:cubicBezTo>
              <a:cubicBezTo>
                <a:pt x="715963" y="882650"/>
                <a:pt x="831850" y="1501775"/>
                <a:pt x="962025" y="1533525"/>
              </a:cubicBezTo>
              <a:cubicBezTo>
                <a:pt x="1092200" y="1565275"/>
                <a:pt x="1249363" y="873125"/>
                <a:pt x="1381125" y="1057275"/>
              </a:cubicBezTo>
              <a:cubicBezTo>
                <a:pt x="1512887" y="1241425"/>
                <a:pt x="1657350" y="2309813"/>
                <a:pt x="1752600" y="2638425"/>
              </a:cubicBezTo>
              <a:cubicBezTo>
                <a:pt x="1847850" y="2967037"/>
                <a:pt x="1892300" y="3217863"/>
                <a:pt x="1952625" y="3028950"/>
              </a:cubicBezTo>
              <a:cubicBezTo>
                <a:pt x="2012950" y="2840038"/>
                <a:pt x="2019300" y="1568450"/>
                <a:pt x="2114550" y="1504950"/>
              </a:cubicBezTo>
              <a:cubicBezTo>
                <a:pt x="2209800" y="1441450"/>
                <a:pt x="2408237" y="2524125"/>
                <a:pt x="2524125" y="2647950"/>
              </a:cubicBezTo>
              <a:cubicBezTo>
                <a:pt x="2640013" y="2771775"/>
                <a:pt x="2736850" y="2309813"/>
                <a:pt x="2809875" y="2247900"/>
              </a:cubicBezTo>
              <a:cubicBezTo>
                <a:pt x="2882900" y="2185988"/>
                <a:pt x="2911475" y="2274888"/>
                <a:pt x="2962275" y="2276475"/>
              </a:cubicBezTo>
              <a:cubicBezTo>
                <a:pt x="3013075" y="2278063"/>
                <a:pt x="3063875" y="2267744"/>
                <a:pt x="3114675" y="2257425"/>
              </a:cubicBezTo>
            </a:path>
          </a:pathLst>
        </a:custGeom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454375</xdr:colOff>
      <xdr:row>6</xdr:row>
      <xdr:rowOff>123825</xdr:rowOff>
    </xdr:from>
    <xdr:ext cx="3130601" cy="687176"/>
    <xdr:sp macro="" textlink="">
      <xdr:nvSpPr>
        <xdr:cNvPr id="12" name="TextBox 11"/>
        <xdr:cNvSpPr txBox="1"/>
      </xdr:nvSpPr>
      <xdr:spPr>
        <a:xfrm>
          <a:off x="3292825" y="1409700"/>
          <a:ext cx="3130601" cy="68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lv-LV" sz="2400" b="1">
              <a:solidFill>
                <a:schemeClr val="accent6"/>
              </a:solidFill>
            </a:rPr>
            <a:t>Tavs "jaunais" pantiņš!</a:t>
          </a:r>
        </a:p>
        <a:p>
          <a:pPr algn="ctr"/>
          <a:r>
            <a:rPr lang="lv-LV" sz="1400" b="1">
              <a:solidFill>
                <a:schemeClr val="bg1">
                  <a:lumMod val="50000"/>
                </a:schemeClr>
              </a:solidFill>
            </a:rPr>
            <a:t>Uzģenerē jaunu nospiežot F9.</a:t>
          </a:r>
          <a:endParaRPr lang="en-US" sz="14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 editAs="oneCell">
    <xdr:from>
      <xdr:col>7</xdr:col>
      <xdr:colOff>342900</xdr:colOff>
      <xdr:row>1</xdr:row>
      <xdr:rowOff>142875</xdr:rowOff>
    </xdr:from>
    <xdr:to>
      <xdr:col>7</xdr:col>
      <xdr:colOff>1295400</xdr:colOff>
      <xdr:row>6</xdr:row>
      <xdr:rowOff>47625</xdr:rowOff>
    </xdr:to>
    <xdr:pic>
      <xdr:nvPicPr>
        <xdr:cNvPr id="16" name="Picture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38100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0</xdr:row>
      <xdr:rowOff>209550</xdr:rowOff>
    </xdr:from>
    <xdr:to>
      <xdr:col>7</xdr:col>
      <xdr:colOff>800100</xdr:colOff>
      <xdr:row>3</xdr:row>
      <xdr:rowOff>76200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209550"/>
          <a:ext cx="581025" cy="58102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showGridLines="0" tabSelected="1" workbookViewId="0">
      <selection activeCell="S23" sqref="S23"/>
    </sheetView>
  </sheetViews>
  <sheetFormatPr defaultRowHeight="15" x14ac:dyDescent="0.25"/>
  <cols>
    <col min="1" max="1" width="3" style="4" bestFit="1" customWidth="1"/>
    <col min="2" max="2" width="25.28515625" style="4" bestFit="1" customWidth="1"/>
    <col min="3" max="6" width="7.140625" style="4" customWidth="1"/>
    <col min="7" max="7" width="3" style="4" bestFit="1" customWidth="1"/>
    <col min="8" max="8" width="23" style="4" bestFit="1" customWidth="1"/>
    <col min="9" max="9" width="9.140625" style="4"/>
  </cols>
  <sheetData>
    <row r="1" spans="1:8" ht="18.75" customHeight="1" x14ac:dyDescent="0.25">
      <c r="A1" s="3">
        <v>1</v>
      </c>
      <c r="B1" s="6" t="s">
        <v>0</v>
      </c>
    </row>
    <row r="2" spans="1:8" ht="18.75" customHeight="1" x14ac:dyDescent="0.25">
      <c r="A2" s="3">
        <f>A1+5</f>
        <v>6</v>
      </c>
      <c r="B2" s="6" t="s">
        <v>1</v>
      </c>
    </row>
    <row r="3" spans="1:8" ht="18.75" customHeight="1" x14ac:dyDescent="0.25">
      <c r="A3" s="3">
        <f t="shared" ref="A3:A4" si="0">A2+5</f>
        <v>11</v>
      </c>
      <c r="B3" s="6" t="s">
        <v>2</v>
      </c>
    </row>
    <row r="4" spans="1:8" ht="18.75" customHeight="1" x14ac:dyDescent="0.25">
      <c r="A4" s="3">
        <f t="shared" si="0"/>
        <v>16</v>
      </c>
      <c r="B4" s="6" t="s">
        <v>3</v>
      </c>
    </row>
    <row r="5" spans="1:8" ht="7.5" customHeight="1" x14ac:dyDescent="0.25">
      <c r="A5" s="3"/>
      <c r="B5" s="6"/>
    </row>
    <row r="6" spans="1:8" ht="18.75" customHeight="1" x14ac:dyDescent="0.25">
      <c r="A6" s="3">
        <f>A1+1</f>
        <v>2</v>
      </c>
      <c r="B6" s="6" t="s">
        <v>4</v>
      </c>
      <c r="H6" s="1"/>
    </row>
    <row r="7" spans="1:8" ht="18.75" customHeight="1" x14ac:dyDescent="0.25">
      <c r="A7" s="3">
        <f>A6+5</f>
        <v>7</v>
      </c>
      <c r="B7" s="6" t="s">
        <v>1</v>
      </c>
      <c r="H7" s="5"/>
    </row>
    <row r="8" spans="1:8" ht="18.75" customHeight="1" x14ac:dyDescent="0.25">
      <c r="A8" s="3">
        <f t="shared" ref="A8:A9" si="1">A7+5</f>
        <v>12</v>
      </c>
      <c r="B8" s="6" t="s">
        <v>5</v>
      </c>
    </row>
    <row r="9" spans="1:8" ht="18.75" customHeight="1" x14ac:dyDescent="0.25">
      <c r="A9" s="3">
        <f t="shared" si="1"/>
        <v>17</v>
      </c>
      <c r="B9" s="6" t="s">
        <v>6</v>
      </c>
    </row>
    <row r="10" spans="1:8" ht="7.5" customHeight="1" x14ac:dyDescent="0.25">
      <c r="A10" s="3"/>
      <c r="B10" s="6"/>
    </row>
    <row r="11" spans="1:8" ht="18.75" x14ac:dyDescent="0.3">
      <c r="A11" s="3">
        <f>A6+1</f>
        <v>3</v>
      </c>
      <c r="B11" s="6" t="s">
        <v>7</v>
      </c>
      <c r="G11" s="2">
        <f ca="1">RANDBETWEEN(1,5)</f>
        <v>1</v>
      </c>
      <c r="H11" s="7" t="str">
        <f ca="1">VLOOKUP(G11,A:B,2,FALSE)</f>
        <v>Sudrabiņa lietus lija</v>
      </c>
    </row>
    <row r="12" spans="1:8" ht="18.75" x14ac:dyDescent="0.3">
      <c r="A12" s="3">
        <f>A11+5</f>
        <v>8</v>
      </c>
      <c r="B12" s="6" t="s">
        <v>8</v>
      </c>
      <c r="G12" s="2">
        <f ca="1">RANDBETWEEN(6,10)</f>
        <v>8</v>
      </c>
      <c r="H12" s="7" t="str">
        <f ca="1">VLOOKUP(G12,A:B,2,FALSE)</f>
        <v>Kas tos skalus grabināja?</v>
      </c>
    </row>
    <row r="13" spans="1:8" ht="18.75" x14ac:dyDescent="0.3">
      <c r="A13" s="3">
        <f t="shared" ref="A13:A14" si="2">A12+5</f>
        <v>13</v>
      </c>
      <c r="B13" s="6" t="s">
        <v>9</v>
      </c>
      <c r="G13" s="2">
        <f ca="1">RANDBETWEEN(11,15)</f>
        <v>11</v>
      </c>
      <c r="H13" s="7" t="str">
        <f ca="1">VLOOKUP(G13,A:B,2,FALSE)</f>
        <v>Visi sīki žagariņi</v>
      </c>
    </row>
    <row r="14" spans="1:8" ht="18.75" x14ac:dyDescent="0.3">
      <c r="A14" s="3">
        <f t="shared" si="2"/>
        <v>18</v>
      </c>
      <c r="B14" s="6" t="s">
        <v>10</v>
      </c>
      <c r="G14" s="2">
        <f ca="1">RANDBETWEEN(16,20)</f>
        <v>20</v>
      </c>
      <c r="H14" s="7" t="str">
        <f ca="1">VLOOKUP(G14,A:B,2,FALSE)</f>
        <v>Basajām kājiņām.</v>
      </c>
    </row>
    <row r="15" spans="1:8" ht="7.5" customHeight="1" x14ac:dyDescent="0.25">
      <c r="A15" s="3"/>
      <c r="B15" s="6"/>
    </row>
    <row r="16" spans="1:8" ht="18.75" customHeight="1" x14ac:dyDescent="0.25">
      <c r="A16" s="3">
        <f>A11+1</f>
        <v>4</v>
      </c>
      <c r="B16" s="6" t="s">
        <v>11</v>
      </c>
    </row>
    <row r="17" spans="1:2" ht="18.75" customHeight="1" x14ac:dyDescent="0.25">
      <c r="A17" s="3">
        <f>A16+5</f>
        <v>9</v>
      </c>
      <c r="B17" s="6" t="s">
        <v>12</v>
      </c>
    </row>
    <row r="18" spans="1:2" ht="18.75" customHeight="1" x14ac:dyDescent="0.25">
      <c r="A18" s="3">
        <f t="shared" ref="A18:A19" si="3">A17+5</f>
        <v>14</v>
      </c>
      <c r="B18" s="6" t="s">
        <v>17</v>
      </c>
    </row>
    <row r="19" spans="1:2" ht="18.75" customHeight="1" x14ac:dyDescent="0.25">
      <c r="A19" s="3">
        <f t="shared" si="3"/>
        <v>19</v>
      </c>
      <c r="B19" s="6" t="s">
        <v>13</v>
      </c>
    </row>
    <row r="20" spans="1:2" ht="7.5" customHeight="1" x14ac:dyDescent="0.25">
      <c r="A20" s="3"/>
      <c r="B20" s="6"/>
    </row>
    <row r="21" spans="1:2" ht="18.75" customHeight="1" x14ac:dyDescent="0.25">
      <c r="A21" s="3">
        <f>A16+1</f>
        <v>5</v>
      </c>
      <c r="B21" s="6" t="s">
        <v>14</v>
      </c>
    </row>
    <row r="22" spans="1:2" ht="18.75" customHeight="1" x14ac:dyDescent="0.25">
      <c r="A22" s="3">
        <f>A21+5</f>
        <v>10</v>
      </c>
      <c r="B22" s="6" t="s">
        <v>15</v>
      </c>
    </row>
    <row r="23" spans="1:2" ht="18.75" customHeight="1" x14ac:dyDescent="0.25">
      <c r="A23" s="3">
        <f t="shared" ref="A23:A24" si="4">A22+5</f>
        <v>15</v>
      </c>
      <c r="B23" s="6" t="s">
        <v>18</v>
      </c>
    </row>
    <row r="24" spans="1:2" ht="18.75" customHeight="1" x14ac:dyDescent="0.25">
      <c r="A24" s="3">
        <f t="shared" si="4"/>
        <v>20</v>
      </c>
      <c r="B24" s="6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JanisSturis_excel.lv</dc:creator>
  <cp:lastModifiedBy>JanisSturis_excel.lv</cp:lastModifiedBy>
  <dcterms:created xsi:type="dcterms:W3CDTF">2014-12-12T18:22:04Z</dcterms:created>
  <dcterms:modified xsi:type="dcterms:W3CDTF">2014-12-15T21:32:48Z</dcterms:modified>
</cp:coreProperties>
</file>